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<sst xmlns="http://schemas.openxmlformats.org/spreadsheetml/2006/main" count="109" uniqueCount="65">
  <si>
    <t>工事費内訳書</t>
  </si>
  <si>
    <t>住　　　　所</t>
  </si>
  <si>
    <t>商号又は名称</t>
  </si>
  <si>
    <t>代 表 者 名</t>
  </si>
  <si>
    <t>工 事 名</t>
  </si>
  <si>
    <t>Ｒ４阿土　阿南那賀川線（大京原橋）　阿南・那賀川　橋梁照明設備工事（担い手確保型）（着手日指定型）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</si>
  <si>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</si>
  <si>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</si>
  <si>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</si>
  <si>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</si>
  <si>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</si>
  <si>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</si>
  <si>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</si>
  <si>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</si>
  <si>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</si>
  <si>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</si>
  <si>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　
　車道照明</t>
  </si>
  <si>
    <t>基</t>
  </si>
  <si>
    <t>道路照明灯設置　
　歩道照明</t>
  </si>
  <si>
    <t>分電盤設置工</t>
  </si>
  <si>
    <t>屋外分電盤設置</t>
  </si>
  <si>
    <t>面</t>
  </si>
  <si>
    <t>配管･配線工</t>
  </si>
  <si>
    <t>屋外配管
　G22</t>
  </si>
  <si>
    <t>m</t>
  </si>
  <si>
    <t>屋外配管
　G28</t>
  </si>
  <si>
    <t>屋外配管
　G42</t>
  </si>
  <si>
    <t>屋外配管
　#22</t>
  </si>
  <si>
    <t>屋外配管
　#30</t>
  </si>
  <si>
    <t>屋外配管
　PF22</t>
  </si>
  <si>
    <t>屋外配線
　露出</t>
  </si>
  <si>
    <t>屋外配線
　管内</t>
  </si>
  <si>
    <t xml:space="preserve">配管配線附属品　</t>
  </si>
  <si>
    <t>接地設置</t>
  </si>
  <si>
    <t>極</t>
  </si>
  <si>
    <t>道路照明設備撤去工</t>
  </si>
  <si>
    <t>道路照明灯撤去
　歩車道照明</t>
  </si>
  <si>
    <t>道路照明灯撤去
　歩道照明</t>
  </si>
  <si>
    <t xml:space="preserve">現場発生品運搬(電気)　</t>
  </si>
  <si>
    <t>補修塗装工</t>
  </si>
  <si>
    <t>現場塗装</t>
  </si>
  <si>
    <t>m2</t>
  </si>
  <si>
    <t>配管･配線撤去工</t>
  </si>
  <si>
    <t>屋外配管撤去
　G28</t>
  </si>
  <si>
    <t>屋外配管撤去
　G42</t>
  </si>
  <si>
    <t>屋外配線撤去</t>
  </si>
  <si>
    <t>ﾌﾟﾙﾎﾞｯｸｽ撤去工</t>
  </si>
  <si>
    <t>ﾌﾟﾙﾎﾞｯｸｽ撤去</t>
  </si>
  <si>
    <t>個</t>
  </si>
  <si>
    <t>仮設工</t>
  </si>
  <si>
    <t>足場工</t>
  </si>
  <si>
    <t>吊り足場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</si>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</sst>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G11+G43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G12+G15+G17+G30+G34+G36+G41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G18+G19+G20+G21+G22+G23+G24+G25+G26+G27+G28+G29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89.0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24</v>
      </c>
      <c r="F19" s="13" t="n">
        <v>1130.0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24</v>
      </c>
      <c r="F20" s="13" t="n">
        <v>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24</v>
      </c>
      <c r="F21" s="13" t="n">
        <v>11.0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24</v>
      </c>
      <c r="F22" s="13" t="n">
        <v>11.0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24</v>
      </c>
      <c r="F23" s="13" t="n">
        <v>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24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24</v>
      </c>
      <c r="F25" s="13" t="n">
        <v>106.0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24</v>
      </c>
      <c r="F26" s="13" t="n">
        <v>1130.0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24</v>
      </c>
      <c r="F27" s="13" t="n">
        <v>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17</v>
      </c>
      <c r="F32" s="13" t="n">
        <v>7.0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G37+G38+G39+G40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24</v>
      </c>
      <c r="F37" s="13" t="n">
        <v>398.0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24</v>
      </c>
      <c r="F38" s="13" t="n">
        <v>391.0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24</v>
      </c>
      <c r="F39" s="13" t="n">
        <v>398.0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24</v>
      </c>
      <c r="F40" s="13" t="n">
        <v>391.0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46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47</v>
      </c>
      <c r="E42" s="12" t="s">
        <v>48</v>
      </c>
      <c r="F42" s="13" t="n">
        <v>14.0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49</v>
      </c>
      <c r="C43" s="11"/>
      <c r="D43" s="11"/>
      <c r="E43" s="12" t="s">
        <v>13</v>
      </c>
      <c r="F43" s="13" t="n">
        <v>1.0</v>
      </c>
      <c r="G43" s="15">
        <f>G44+G46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50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51</v>
      </c>
      <c r="E45" s="12" t="s">
        <v>41</v>
      </c>
      <c r="F45" s="13" t="n">
        <v>1860.0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52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53</v>
      </c>
      <c r="E47" s="12" t="s">
        <v>54</v>
      </c>
      <c r="F47" s="13" t="n">
        <v>60.0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53</v>
      </c>
      <c r="E48" s="12" t="s">
        <v>54</v>
      </c>
      <c r="F48" s="13" t="n">
        <v>60.0</v>
      </c>
      <c r="G48" s="16"/>
      <c r="I48" s="17" t="n">
        <v>39.0</v>
      </c>
      <c r="J48" s="18" t="n">
        <v>4.0</v>
      </c>
    </row>
    <row r="49" ht="42.0" customHeight="true">
      <c r="A49" s="10" t="s">
        <v>55</v>
      </c>
      <c r="B49" s="11"/>
      <c r="C49" s="11"/>
      <c r="D49" s="11"/>
      <c r="E49" s="12" t="s">
        <v>13</v>
      </c>
      <c r="F49" s="13" t="n">
        <v>1.0</v>
      </c>
      <c r="G49" s="15">
        <f>G11+G43</f>
      </c>
      <c r="I49" s="17" t="n">
        <v>40.0</v>
      </c>
      <c r="J49" s="18" t="n">
        <v>20.0</v>
      </c>
    </row>
    <row r="50" ht="42.0" customHeight="true">
      <c r="A50" s="10" t="s">
        <v>56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200.0</v>
      </c>
    </row>
    <row r="51" ht="42.0" customHeight="true">
      <c r="A51" s="10"/>
      <c r="B51" s="11" t="s">
        <v>57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58</v>
      </c>
      <c r="B52" s="11"/>
      <c r="C52" s="11"/>
      <c r="D52" s="11"/>
      <c r="E52" s="12" t="s">
        <v>13</v>
      </c>
      <c r="F52" s="13" t="n">
        <v>1.0</v>
      </c>
      <c r="G52" s="15">
        <f>G49+G50</f>
      </c>
      <c r="I52" s="17" t="n">
        <v>43.0</v>
      </c>
      <c r="J52" s="18"/>
    </row>
    <row r="53" ht="42.0" customHeight="true">
      <c r="A53" s="10"/>
      <c r="B53" s="11" t="s">
        <v>59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210.0</v>
      </c>
    </row>
    <row r="54" ht="42.0" customHeight="true">
      <c r="A54" s="10" t="s">
        <v>60</v>
      </c>
      <c r="B54" s="11"/>
      <c r="C54" s="11"/>
      <c r="D54" s="11"/>
      <c r="E54" s="12" t="s">
        <v>13</v>
      </c>
      <c r="F54" s="13" t="n">
        <v>1.0</v>
      </c>
      <c r="G54" s="15">
        <f>G49+G50+G53</f>
      </c>
      <c r="I54" s="17" t="n">
        <v>45.0</v>
      </c>
      <c r="J54" s="18"/>
    </row>
    <row r="55" ht="42.0" customHeight="true">
      <c r="A55" s="10"/>
      <c r="B55" s="11" t="s">
        <v>61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220.0</v>
      </c>
    </row>
    <row r="56" ht="42.0" customHeight="true">
      <c r="A56" s="10" t="s">
        <v>62</v>
      </c>
      <c r="B56" s="11"/>
      <c r="C56" s="11"/>
      <c r="D56" s="11"/>
      <c r="E56" s="12" t="s">
        <v>13</v>
      </c>
      <c r="F56" s="13" t="n">
        <v>1.0</v>
      </c>
      <c r="G56" s="15">
        <f>G54+G55</f>
      </c>
      <c r="I56" s="17" t="n">
        <v>47.0</v>
      </c>
      <c r="J56" s="18" t="n">
        <v>30.0</v>
      </c>
    </row>
    <row r="57" ht="42.0" customHeight="true">
      <c r="A57" s="19" t="s">
        <v>63</v>
      </c>
      <c r="B57" s="20"/>
      <c r="C57" s="20"/>
      <c r="D57" s="20"/>
      <c r="E57" s="21" t="s">
        <v>64</v>
      </c>
      <c r="F57" s="22" t="s">
        <v>64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D20"/>
    <mergeCell ref="D21"/>
    <mergeCell ref="D22"/>
    <mergeCell ref="D23"/>
    <mergeCell ref="D24"/>
    <mergeCell ref="D25"/>
    <mergeCell ref="D26"/>
    <mergeCell ref="D27"/>
    <mergeCell ref="D28"/>
    <mergeCell ref="D29"/>
    <mergeCell ref="C30:D30"/>
    <mergeCell ref="D31"/>
    <mergeCell ref="D32"/>
    <mergeCell ref="D33"/>
    <mergeCell ref="C34:D34"/>
    <mergeCell ref="D35"/>
    <mergeCell ref="C36:D36"/>
    <mergeCell ref="D37"/>
    <mergeCell ref="D38"/>
    <mergeCell ref="D39"/>
    <mergeCell ref="D40"/>
    <mergeCell ref="C41:D41"/>
    <mergeCell ref="D42"/>
    <mergeCell ref="B43:D43"/>
    <mergeCell ref="C44:D44"/>
    <mergeCell ref="D45"/>
    <mergeCell ref="C46:D46"/>
    <mergeCell ref="D47"/>
    <mergeCell ref="D48"/>
    <mergeCell ref="A49:D49"/>
    <mergeCell ref="A50:D50"/>
    <mergeCell ref="B51:D51"/>
    <mergeCell ref="A52:D52"/>
    <mergeCell ref="B53:D53"/>
    <mergeCell ref="A54:D54"/>
    <mergeCell ref="B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2022-07-07T23:17:17Z</dcterms:created>
  <dc:creator>Apache POI</dc:creator>
</cp:coreProperties>
</file>